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<sst xmlns="http://schemas.openxmlformats.org/spreadsheetml/2006/main" count="127" uniqueCount="127">
  <si>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Zoznam ŽoNFP, ktoré boli schválené, vrátane výšky schváleného NFP</t>
  </si>
  <si>
    <t>Kód výzvy:</t>
  </si>
  <si>
    <t>OPLZ-PO5-2018-1</t>
  </si>
  <si>
    <t>Názov výzvy:</t>
  </si>
  <si>
    <t>Podpora komplexného poskytovania miestnej občianskej poriadkovej služby v obciach s prítomnosťou MRK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</si>
  <si>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</si>
  <si>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</si>
  <si>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</si>
  <si>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</si>
  <si>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</si>
  <si>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</si>
  <si>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</si>
  <si>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</si>
  <si>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Spolu</t>
  </si>
  <si>
    <t>22.09.2018-08.03.2019</t>
  </si>
  <si>
    <t>NFP312050V759</t>
  </si>
  <si>
    <t>Miestne občianske poriadkové služby Ochtiná</t>
  </si>
  <si>
    <t>NFP312050V153</t>
  </si>
  <si>
    <t>Miestna občianska poriadková služba v obci Jelka</t>
  </si>
  <si>
    <t>NFP312050V782</t>
  </si>
  <si>
    <t>Miestna občianska poriadková služba v obci Vinodol - 2</t>
  </si>
  <si>
    <t>NFP312050V828</t>
  </si>
  <si>
    <t>Miestna občianska poriadková služba v meste Ružomberok</t>
  </si>
  <si>
    <t>NFP312050V799</t>
  </si>
  <si>
    <t>Miestna občianska poriadková služba v meste Levoča</t>
  </si>
  <si>
    <t>NFP312050V132</t>
  </si>
  <si>
    <t>Miestna občianska poriadková služba v obci Biskupice</t>
  </si>
  <si>
    <t>NFP312050V624</t>
  </si>
  <si>
    <t>Miestna občianska poriadková služba v meste Zlaté Moravce II</t>
  </si>
  <si>
    <t>NFP312050V790</t>
  </si>
  <si>
    <t>Zvýšenie zamestnanosti ľudí žijúcich v prostredí MRK poskytovaním MOPS v obci Radzovce</t>
  </si>
  <si>
    <t>NFP312050V744</t>
  </si>
  <si>
    <t>Miestne občianske poriadkové služby v obci Rokycany</t>
  </si>
  <si>
    <t>NFP312050V787</t>
  </si>
  <si>
    <t>Miestna občianska poriadková služba v obci Nálepkovo II.</t>
  </si>
  <si>
    <t>NFP312050V765</t>
  </si>
  <si>
    <t>MOPS Vydrník</t>
  </si>
  <si>
    <t>NFP312050V687</t>
  </si>
  <si>
    <t>Miestna občianska poriadková služba Malčice</t>
  </si>
  <si>
    <t>NFP312050V800</t>
  </si>
  <si>
    <t>Miestne občianske poriadkové služby</t>
  </si>
  <si>
    <t>NFP312050V773</t>
  </si>
  <si>
    <t>MOPS Spišský Štiavnik</t>
  </si>
  <si>
    <t>NFP312050V494</t>
  </si>
  <si>
    <t>Miestna občianska poriadková služba v Šarovciach</t>
  </si>
  <si>
    <t>NFP312050S289</t>
  </si>
  <si>
    <t>Miestne občianske poriadkové služby Vechec</t>
  </si>
  <si>
    <t>NFP312050V756</t>
  </si>
  <si>
    <t>Miestne občianske poriadkové služby Kapušianske Kľačany</t>
  </si>
  <si>
    <t>NFP312050V463</t>
  </si>
  <si>
    <t>Miestna občianska poriadková služba Drahňov</t>
  </si>
  <si>
    <t>NFP312050V655</t>
  </si>
  <si>
    <t>Miestna občianska poriadková služba v obci Lučivná</t>
  </si>
  <si>
    <t>NFP312050V651</t>
  </si>
  <si>
    <t>Miestna občianska poriadková služba v obci Arnutovce</t>
  </si>
  <si>
    <t>NFP312050V716</t>
  </si>
  <si>
    <t>Miestne občianske poriadkové služby Vojka</t>
  </si>
  <si>
    <t>NFP312050V681</t>
  </si>
  <si>
    <t>MOPS Huncovce</t>
  </si>
  <si>
    <t>NFP312050V662</t>
  </si>
  <si>
    <t>Zvýšenie zamestnanosti a zamestnateľnosti ľudí žijúcich v prostredí MRK poskytovaním miestnej občianskej poriadkovej služby v obci Zlaté Klasy</t>
  </si>
  <si>
    <t>NFP312050V193</t>
  </si>
  <si>
    <t>Zriadenie miestnej občianskej poriadkovej služby v Meste Lučenec s prítomnosťou MRK</t>
  </si>
  <si>
    <t>NFP312050U497</t>
  </si>
  <si>
    <t>Posilnenie bezpečnosti v obci Čierna Lehota formou miestnej občianskej poriadkovej služby</t>
  </si>
  <si>
    <t>NFP312050U763</t>
  </si>
  <si>
    <t>MOPS na území mesta Humenné</t>
  </si>
  <si>
    <t>NFP312050S865</t>
  </si>
  <si>
    <t>Miestna občianska poriadková služba v obci Šindliar</t>
  </si>
  <si>
    <t>NFP312050S304</t>
  </si>
  <si>
    <t>Občianska hliadka II.</t>
  </si>
  <si>
    <t>Obec Ochtiná</t>
  </si>
  <si>
    <t>Obec Jelka</t>
  </si>
  <si>
    <t>Obec Vinodol</t>
  </si>
  <si>
    <t>Mesto Ružomberok</t>
  </si>
  <si>
    <t>Mesto Levoča</t>
  </si>
  <si>
    <t>Obec Biskupice</t>
  </si>
  <si>
    <t>Mesto Zlaté Moravce</t>
  </si>
  <si>
    <t>Obec Radzovce</t>
  </si>
  <si>
    <t>Obec Rokycany</t>
  </si>
  <si>
    <t>Obec Nálepkovo</t>
  </si>
  <si>
    <t>Obec Vydrník</t>
  </si>
  <si>
    <t>Obec Malčice</t>
  </si>
  <si>
    <t>Obec Hodejov</t>
  </si>
  <si>
    <t>obec Spišský Štiavnik</t>
  </si>
  <si>
    <t>Obec Šarovce</t>
  </si>
  <si>
    <t>Obec Vechec</t>
  </si>
  <si>
    <t>Obec Kapušianske Kľačany</t>
  </si>
  <si>
    <t>Obec Drahňov</t>
  </si>
  <si>
    <t>Obec Lučivná</t>
  </si>
  <si>
    <t>Obec Arnutovce</t>
  </si>
  <si>
    <t>Obec Vojka</t>
  </si>
  <si>
    <t>Obec Huncovce</t>
  </si>
  <si>
    <t>Obec Zlaté Klasy</t>
  </si>
  <si>
    <t>Mesto Lučenec</t>
  </si>
  <si>
    <t>Obec Čierna Lehota</t>
  </si>
  <si>
    <t>Mesto Humenné</t>
  </si>
  <si>
    <t>Obec Šindliar</t>
  </si>
  <si>
    <t>Obec Bukovce</t>
  </si>
  <si>
    <t>00328600</t>
  </si>
  <si>
    <t>00306011</t>
  </si>
  <si>
    <t>00308625</t>
  </si>
  <si>
    <t>00315737</t>
  </si>
  <si>
    <t>00329321</t>
  </si>
  <si>
    <t>00647985</t>
  </si>
  <si>
    <t>00308676</t>
  </si>
  <si>
    <t>00316369</t>
  </si>
  <si>
    <t>00327701</t>
  </si>
  <si>
    <t>00329398</t>
  </si>
  <si>
    <t>00326747</t>
  </si>
  <si>
    <t>00325465</t>
  </si>
  <si>
    <t>00318752</t>
  </si>
  <si>
    <t>00326569</t>
  </si>
  <si>
    <t>00307521</t>
  </si>
  <si>
    <t>00332925</t>
  </si>
  <si>
    <t>00331571</t>
  </si>
  <si>
    <t>00331503</t>
  </si>
  <si>
    <t>00326356</t>
  </si>
  <si>
    <t>00328928</t>
  </si>
  <si>
    <t>00332143</t>
  </si>
  <si>
    <t>00326232</t>
  </si>
  <si>
    <t>00305839</t>
  </si>
  <si>
    <t>00316181</t>
  </si>
  <si>
    <t>00328154</t>
  </si>
  <si>
    <t>00323021</t>
  </si>
  <si>
    <t>00327824</t>
  </si>
  <si>
    <t>00330353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</si>
</sst>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#,##0.000\ [$€-41B]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2" fontId="3" fillId="0" borderId="11" xfId="0" applyNumberFormat="1" applyFont="1" applyBorder="1" applyAlignment="1">
      <alignment/>
    </xf>
    <xf numFmtId="172" fontId="2" fillId="33" borderId="10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9">
      <selection activeCell="H5" sqref="H5"/>
    </sheetView>
  </sheetViews>
  <sheetFormatPr defaultColWidth="9.140625" defaultRowHeight="12.75"/>
  <cols>
    <col min="1" max="1" width="9.140625" style="3" customWidth="1"/>
    <col min="2" max="2" width="20.140625" style="0" customWidth="1"/>
    <col min="3" max="3" width="121.7109375" style="0" customWidth="1"/>
    <col min="4" max="4" width="20.140625" style="0" customWidth="1"/>
    <col min="5" max="5" width="33.57421875" style="0" customWidth="1"/>
    <col min="6" max="7" width="20.140625" style="0" customWidth="1"/>
  </cols>
  <sheetData>
    <row r="1" spans="2:7" ht="37.5" customHeight="1">
      <c r="B1" s="9" t="s">
        <v>0</v>
      </c>
      <c r="C1" s="9"/>
      <c r="D1" s="9"/>
      <c r="E1" s="9"/>
      <c r="F1" s="9"/>
      <c r="G1" s="1"/>
    </row>
    <row r="2" spans="2:7" ht="45.75" customHeight="1">
      <c r="B2" s="10" t="s">
        <v>1</v>
      </c>
      <c r="C2" s="10"/>
      <c r="D2" s="11" t="s">
        <v>2</v>
      </c>
      <c r="E2" s="11"/>
      <c r="F2" s="1"/>
      <c r="G2" s="1"/>
    </row>
    <row r="3" spans="2:7" ht="42.75" customHeight="1">
      <c r="B3" s="10" t="s">
        <v>3</v>
      </c>
      <c r="C3" s="10"/>
      <c r="D3" s="11" t="s">
        <v>4</v>
      </c>
      <c r="E3" s="11"/>
      <c r="F3" s="1"/>
      <c r="G3" s="1"/>
    </row>
    <row r="4" spans="2:7" ht="38.25" customHeight="1">
      <c r="B4" s="10" t="s">
        <v>5</v>
      </c>
      <c r="C4" s="10"/>
      <c r="D4" s="11" t="s">
        <v>14</v>
      </c>
      <c r="E4" s="11"/>
      <c r="F4" s="1"/>
      <c r="G4" s="1"/>
    </row>
    <row r="5" spans="2:7" ht="39" customHeight="1">
      <c r="B5" s="1"/>
      <c r="C5" s="1"/>
      <c r="D5" s="1"/>
      <c r="E5" s="1"/>
      <c r="F5" s="1"/>
      <c r="G5" s="1"/>
    </row>
    <row r="6" spans="1:7" ht="30" customHeight="1">
      <c r="A6" s="2" t="s">
        <v>11</v>
      </c>
      <c r="B6" s="2" t="s">
        <v>6</v>
      </c>
      <c r="C6" s="2" t="s">
        <v>7</v>
      </c>
      <c r="D6" s="2" t="s">
        <v>12</v>
      </c>
      <c r="E6" s="2" t="s">
        <v>8</v>
      </c>
      <c r="F6" s="2" t="s">
        <v>9</v>
      </c>
      <c r="G6" s="2" t="s">
        <v>10</v>
      </c>
    </row>
    <row r="7" spans="1:7" ht="30" customHeight="1">
      <c r="A7" s="3">
        <v>1</v>
      </c>
      <c r="B7" t="s">
        <v>15</v>
      </c>
      <c r="C7" t="s">
        <v>16</v>
      </c>
      <c r="D7" t="s">
        <v>99</v>
      </c>
      <c r="E7" t="s">
        <v>71</v>
      </c>
      <c r="F7" s="6">
        <v>94995.19</v>
      </c>
      <c r="G7" s="5">
        <v>94995.19</v>
      </c>
    </row>
    <row r="8" spans="1:7" ht="30" customHeight="1">
      <c r="A8" s="3">
        <v>2</v>
      </c>
      <c r="B8" t="s">
        <v>17</v>
      </c>
      <c r="C8" t="s">
        <v>18</v>
      </c>
      <c r="D8" t="s">
        <v>100</v>
      </c>
      <c r="E8" t="s">
        <v>72</v>
      </c>
      <c r="F8" s="6">
        <v>189405.2</v>
      </c>
      <c r="G8" s="5">
        <v>189405.2</v>
      </c>
    </row>
    <row r="9" spans="1:7" ht="30" customHeight="1">
      <c r="A9" s="3">
        <v>3</v>
      </c>
      <c r="B9" t="s">
        <v>19</v>
      </c>
      <c r="C9" t="s">
        <v>20</v>
      </c>
      <c r="D9" t="s">
        <v>101</v>
      </c>
      <c r="E9" t="s">
        <v>73</v>
      </c>
      <c r="F9" s="6">
        <v>94995.19</v>
      </c>
      <c r="G9" s="5">
        <v>94995.19</v>
      </c>
    </row>
    <row r="10" spans="1:7" ht="30" customHeight="1">
      <c r="A10" s="3">
        <v>4</v>
      </c>
      <c r="B10" t="s">
        <v>21</v>
      </c>
      <c r="C10" t="s">
        <v>22</v>
      </c>
      <c r="D10" t="s">
        <v>102</v>
      </c>
      <c r="E10" t="s">
        <v>74</v>
      </c>
      <c r="F10" s="6">
        <v>71685.3</v>
      </c>
      <c r="G10" s="5">
        <v>71685.3</v>
      </c>
    </row>
    <row r="11" spans="1:7" ht="30" customHeight="1">
      <c r="A11" s="3">
        <v>5</v>
      </c>
      <c r="B11" t="s">
        <v>23</v>
      </c>
      <c r="C11" t="s">
        <v>24</v>
      </c>
      <c r="D11" t="s">
        <v>103</v>
      </c>
      <c r="E11" t="s">
        <v>75</v>
      </c>
      <c r="F11" s="6">
        <v>191160.8</v>
      </c>
      <c r="G11" s="5">
        <v>191160.8</v>
      </c>
    </row>
    <row r="12" spans="1:7" ht="30" customHeight="1">
      <c r="A12" s="3">
        <v>6</v>
      </c>
      <c r="B12" t="s">
        <v>25</v>
      </c>
      <c r="C12" t="s">
        <v>26</v>
      </c>
      <c r="D12" t="s">
        <v>104</v>
      </c>
      <c r="E12" t="s">
        <v>76</v>
      </c>
      <c r="F12" s="6">
        <v>94702.59</v>
      </c>
      <c r="G12" s="5">
        <v>94702.59</v>
      </c>
    </row>
    <row r="13" spans="1:7" ht="30" customHeight="1">
      <c r="A13" s="3">
        <v>7</v>
      </c>
      <c r="B13" t="s">
        <v>27</v>
      </c>
      <c r="C13" t="s">
        <v>28</v>
      </c>
      <c r="D13" t="s">
        <v>105</v>
      </c>
      <c r="E13" t="s">
        <v>77</v>
      </c>
      <c r="F13" s="6">
        <v>94995.19</v>
      </c>
      <c r="G13" s="5">
        <v>94995.19</v>
      </c>
    </row>
    <row r="14" spans="1:7" ht="30" customHeight="1">
      <c r="A14" s="3">
        <v>8</v>
      </c>
      <c r="B14" t="s">
        <v>29</v>
      </c>
      <c r="C14" t="s">
        <v>30</v>
      </c>
      <c r="D14" t="s">
        <v>106</v>
      </c>
      <c r="E14" t="s">
        <v>78</v>
      </c>
      <c r="F14" s="6">
        <v>94995.19</v>
      </c>
      <c r="G14" s="5">
        <v>94995.19</v>
      </c>
    </row>
    <row r="15" spans="1:7" ht="30" customHeight="1">
      <c r="A15" s="3">
        <v>9</v>
      </c>
      <c r="B15" t="s">
        <v>31</v>
      </c>
      <c r="C15" t="s">
        <v>32</v>
      </c>
      <c r="D15" t="s">
        <v>107</v>
      </c>
      <c r="E15" t="s">
        <v>79</v>
      </c>
      <c r="F15" s="6">
        <v>94995.19</v>
      </c>
      <c r="G15" s="5">
        <v>94995.19</v>
      </c>
    </row>
    <row r="16" spans="1:7" ht="30" customHeight="1">
      <c r="A16" s="3">
        <v>10</v>
      </c>
      <c r="B16" t="s">
        <v>33</v>
      </c>
      <c r="C16" t="s">
        <v>34</v>
      </c>
      <c r="D16" t="s">
        <v>108</v>
      </c>
      <c r="E16" t="s">
        <v>80</v>
      </c>
      <c r="F16" s="6">
        <v>236610.19</v>
      </c>
      <c r="G16" s="5">
        <v>236610.19</v>
      </c>
    </row>
    <row r="17" spans="1:7" ht="30" customHeight="1">
      <c r="A17" s="3">
        <v>11</v>
      </c>
      <c r="B17" t="s">
        <v>35</v>
      </c>
      <c r="C17" t="s">
        <v>36</v>
      </c>
      <c r="D17" t="s">
        <v>109</v>
      </c>
      <c r="E17" t="s">
        <v>81</v>
      </c>
      <c r="F17" s="6">
        <v>193501.6</v>
      </c>
      <c r="G17" s="5">
        <v>193501.6</v>
      </c>
    </row>
    <row r="18" spans="1:7" ht="30" customHeight="1">
      <c r="A18" s="3">
        <v>12</v>
      </c>
      <c r="B18" t="s">
        <v>37</v>
      </c>
      <c r="C18" t="s">
        <v>38</v>
      </c>
      <c r="D18" t="s">
        <v>110</v>
      </c>
      <c r="E18" t="s">
        <v>82</v>
      </c>
      <c r="F18" s="6">
        <v>189989.47</v>
      </c>
      <c r="G18" s="5">
        <v>189989.47</v>
      </c>
    </row>
    <row r="19" spans="1:7" ht="30" customHeight="1">
      <c r="A19" s="3">
        <v>13</v>
      </c>
      <c r="B19" t="s">
        <v>39</v>
      </c>
      <c r="C19" t="s">
        <v>40</v>
      </c>
      <c r="D19" t="s">
        <v>111</v>
      </c>
      <c r="E19" t="s">
        <v>83</v>
      </c>
      <c r="F19" s="6">
        <v>141613.88</v>
      </c>
      <c r="G19" s="5">
        <v>141613.88</v>
      </c>
    </row>
    <row r="20" spans="1:7" ht="30" customHeight="1">
      <c r="A20" s="3">
        <v>14</v>
      </c>
      <c r="B20" t="s">
        <v>41</v>
      </c>
      <c r="C20" t="s">
        <v>42</v>
      </c>
      <c r="D20" t="s">
        <v>112</v>
      </c>
      <c r="E20" t="s">
        <v>84</v>
      </c>
      <c r="F20" s="6">
        <v>290252.39</v>
      </c>
      <c r="G20" s="5">
        <v>290252.39</v>
      </c>
    </row>
    <row r="21" spans="1:7" ht="30" customHeight="1">
      <c r="A21" s="3">
        <v>15</v>
      </c>
      <c r="B21" t="s">
        <v>43</v>
      </c>
      <c r="C21" t="s">
        <v>44</v>
      </c>
      <c r="D21" t="s">
        <v>113</v>
      </c>
      <c r="E21" t="s">
        <v>85</v>
      </c>
      <c r="F21" s="6">
        <v>94995.19</v>
      </c>
      <c r="G21" s="5">
        <v>94995.19</v>
      </c>
    </row>
    <row r="22" spans="1:7" ht="30" customHeight="1">
      <c r="A22" s="3">
        <v>16</v>
      </c>
      <c r="B22" t="s">
        <v>45</v>
      </c>
      <c r="C22" t="s">
        <v>46</v>
      </c>
      <c r="D22" t="s">
        <v>114</v>
      </c>
      <c r="E22" t="s">
        <v>86</v>
      </c>
      <c r="F22" s="6">
        <v>282352.19</v>
      </c>
      <c r="G22" s="5">
        <v>282352.19</v>
      </c>
    </row>
    <row r="23" spans="1:7" ht="30" customHeight="1">
      <c r="A23" s="3">
        <v>17</v>
      </c>
      <c r="B23" t="s">
        <v>47</v>
      </c>
      <c r="C23" t="s">
        <v>48</v>
      </c>
      <c r="D23" t="s">
        <v>115</v>
      </c>
      <c r="E23" t="s">
        <v>87</v>
      </c>
      <c r="F23" s="6">
        <v>94702.59</v>
      </c>
      <c r="G23" s="5">
        <v>94702.59</v>
      </c>
    </row>
    <row r="24" spans="1:7" ht="30" customHeight="1">
      <c r="A24" s="3">
        <v>18</v>
      </c>
      <c r="B24" t="s">
        <v>49</v>
      </c>
      <c r="C24" t="s">
        <v>50</v>
      </c>
      <c r="D24" t="s">
        <v>116</v>
      </c>
      <c r="E24" t="s">
        <v>88</v>
      </c>
      <c r="F24" s="6">
        <v>284985.59</v>
      </c>
      <c r="G24" s="5">
        <v>284985.59</v>
      </c>
    </row>
    <row r="25" spans="1:7" ht="30" customHeight="1">
      <c r="A25" s="3">
        <v>19</v>
      </c>
      <c r="B25" t="s">
        <v>51</v>
      </c>
      <c r="C25" t="s">
        <v>52</v>
      </c>
      <c r="D25" t="s">
        <v>117</v>
      </c>
      <c r="E25" t="s">
        <v>89</v>
      </c>
      <c r="F25" s="6">
        <v>95580.39</v>
      </c>
      <c r="G25" s="5">
        <v>95580.39</v>
      </c>
    </row>
    <row r="26" spans="1:7" ht="42.75" customHeight="1">
      <c r="A26" s="3">
        <v>20</v>
      </c>
      <c r="B26" t="s">
        <v>53</v>
      </c>
      <c r="C26" t="s">
        <v>54</v>
      </c>
      <c r="D26" t="s">
        <v>118</v>
      </c>
      <c r="E26" t="s">
        <v>90</v>
      </c>
      <c r="F26" s="6">
        <v>95580.39</v>
      </c>
      <c r="G26" s="5">
        <v>95580.39</v>
      </c>
    </row>
    <row r="27" spans="1:7" ht="30" customHeight="1">
      <c r="A27" s="3">
        <v>21</v>
      </c>
      <c r="B27" t="s">
        <v>55</v>
      </c>
      <c r="C27" t="s">
        <v>56</v>
      </c>
      <c r="D27" t="s">
        <v>119</v>
      </c>
      <c r="E27" t="s">
        <v>91</v>
      </c>
      <c r="F27" s="6">
        <v>94995.19</v>
      </c>
      <c r="G27" s="5">
        <v>94995.19</v>
      </c>
    </row>
    <row r="28" spans="1:7" ht="30" customHeight="1">
      <c r="A28" s="3">
        <v>22</v>
      </c>
      <c r="B28" t="s">
        <v>57</v>
      </c>
      <c r="C28" t="s">
        <v>58</v>
      </c>
      <c r="D28" t="s">
        <v>120</v>
      </c>
      <c r="E28" t="s">
        <v>92</v>
      </c>
      <c r="F28" s="6">
        <v>145126.2</v>
      </c>
      <c r="G28" s="5">
        <v>145126.2</v>
      </c>
    </row>
    <row r="29" spans="1:7" ht="42.75" customHeight="1">
      <c r="A29" s="3">
        <v>23</v>
      </c>
      <c r="B29" t="s">
        <v>59</v>
      </c>
      <c r="C29" t="s">
        <v>60</v>
      </c>
      <c r="D29" t="s">
        <v>121</v>
      </c>
      <c r="E29" t="s">
        <v>93</v>
      </c>
      <c r="F29" s="6">
        <v>195712.16</v>
      </c>
      <c r="G29" s="5">
        <v>195712.16</v>
      </c>
    </row>
    <row r="30" spans="1:7" ht="30" customHeight="1">
      <c r="A30" s="3">
        <v>24</v>
      </c>
      <c r="B30" t="s">
        <v>61</v>
      </c>
      <c r="C30" t="s">
        <v>62</v>
      </c>
      <c r="D30" t="s">
        <v>122</v>
      </c>
      <c r="E30" t="s">
        <v>94</v>
      </c>
      <c r="F30" s="6">
        <v>95287.79</v>
      </c>
      <c r="G30" s="5">
        <v>95287.79</v>
      </c>
    </row>
    <row r="31" spans="1:7" ht="30" customHeight="1">
      <c r="A31" s="3">
        <v>25</v>
      </c>
      <c r="B31" t="s">
        <v>63</v>
      </c>
      <c r="C31" t="s">
        <v>64</v>
      </c>
      <c r="D31" t="s">
        <v>123</v>
      </c>
      <c r="E31" t="s">
        <v>95</v>
      </c>
      <c r="F31" s="6">
        <v>95580.39</v>
      </c>
      <c r="G31" s="5">
        <v>95580.39</v>
      </c>
    </row>
    <row r="32" spans="1:7" ht="30" customHeight="1">
      <c r="A32" s="3">
        <v>26</v>
      </c>
      <c r="B32" t="s">
        <v>65</v>
      </c>
      <c r="C32" t="s">
        <v>66</v>
      </c>
      <c r="D32" t="s">
        <v>124</v>
      </c>
      <c r="E32" t="s">
        <v>96</v>
      </c>
      <c r="F32" s="6">
        <v>167974.06</v>
      </c>
      <c r="G32" s="5">
        <v>167974.06</v>
      </c>
    </row>
    <row r="33" spans="1:7" ht="30" customHeight="1">
      <c r="A33" s="3">
        <v>27</v>
      </c>
      <c r="B33" t="s">
        <v>67</v>
      </c>
      <c r="C33" t="s">
        <v>68</v>
      </c>
      <c r="D33" t="s">
        <v>125</v>
      </c>
      <c r="E33" t="s">
        <v>97</v>
      </c>
      <c r="F33" s="6">
        <v>46912.4</v>
      </c>
      <c r="G33" s="5">
        <v>46912.4</v>
      </c>
    </row>
    <row r="34" spans="1:7" ht="30" customHeight="1">
      <c r="A34" s="3">
        <v>28</v>
      </c>
      <c r="B34" t="s">
        <v>69</v>
      </c>
      <c r="C34" t="s">
        <v>70</v>
      </c>
      <c r="D34" t="s">
        <v>126</v>
      </c>
      <c r="E34" t="s">
        <v>98</v>
      </c>
      <c r="F34" s="6">
        <v>93239.59</v>
      </c>
      <c r="G34" s="5">
        <v>93239.59</v>
      </c>
    </row>
    <row r="35" spans="1:7" ht="29.25" customHeight="1">
      <c r="A35" s="7" t="s">
        <v>13</v>
      </c>
      <c r="B35" s="8"/>
      <c r="C35" s="8"/>
      <c r="D35" s="8"/>
      <c r="E35" s="8"/>
      <c r="F35" s="4">
        <f>SUM(F7:F34)</f>
        <v>3956921.49</v>
      </c>
      <c r="G35" s="4">
        <v>3956921.49</v>
      </c>
    </row>
  </sheetData>
  <sheetProtection/>
  <mergeCells count="8">
    <mergeCell ref="A35:E35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2019-06-11T09:08:06Z</dcterms:created>
  <dcterms:modified xsi:type="dcterms:W3CDTF">2019-07-08T13:04:20Z</dcterms:modified>
  <cp:category/>
  <cp:version/>
  <cp:contentType/>
  <cp:contentStatus/>
</cp:coreProperties>
</file>